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5-В до 500\1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G46" i="1" l="1"/>
  <c r="A12" i="1" l="1"/>
</calcChain>
</file>

<file path=xl/sharedStrings.xml><?xml version="1.0" encoding="utf-8"?>
<sst xmlns="http://schemas.openxmlformats.org/spreadsheetml/2006/main" count="162" uniqueCount="71">
  <si>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</si>
  <si>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</si>
  <si>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</si>
  <si>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</si>
  <si>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</si>
  <si>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</si>
  <si>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</si>
  <si>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</si>
  <si>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</si>
  <si>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</si>
  <si>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</si>
  <si>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</si>
  <si>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</si>
  <si>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</si>
  <si>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</si>
  <si>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</si>
  <si>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</si>
  <si>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</si>
  <si>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</si>
  <si>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</si>
  <si>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</si>
  <si>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</si>
  <si>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</si>
  <si>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НВЛ-2025/65-В </t>
    </r>
  </si>
  <si>
    <t>ЛОТ ДЕЛИМЫЙ</t>
  </si>
  <si>
    <t>VNK1700006</t>
  </si>
  <si>
    <t>НВЛ</t>
  </si>
  <si>
    <t>Кабель МКЭКШВлвнг(А) 3х2х1,0</t>
  </si>
  <si>
    <t>М</t>
  </si>
  <si>
    <t>VNK1800004</t>
  </si>
  <si>
    <t>Кабель оптический ОКК-0,22-24 (5кН)</t>
  </si>
  <si>
    <t>VNK2400001</t>
  </si>
  <si>
    <t>Кабель оптический ОКДНнг(A)-(LS-HF)-1х4A-2,7</t>
  </si>
  <si>
    <t>Кабель коаксиальный RG-58/U</t>
  </si>
  <si>
    <t>VNK2400003</t>
  </si>
  <si>
    <t>Кабель ИКАс-М6П-А16-10,0</t>
  </si>
  <si>
    <t>VNK2500001</t>
  </si>
  <si>
    <t>Кабель МКЭКШВнг(A)-LS-ХЛ 5х(2х1,0)э</t>
  </si>
  <si>
    <t>Кабель связи оптический подвесной ОКСМ-01-2х8E3-(10,0)</t>
  </si>
  <si>
    <t>Кабель МКЭКШВнг(A)-LS-ХЛ 7х(2х1,0)эм</t>
  </si>
  <si>
    <t>Кабель МКЭКШВнг(A)-LS-ХЛ 1х2х1,0</t>
  </si>
  <si>
    <t>Кабель МКЭКШВнг(A)-FRLS-ХЛ 7х(2х1,0м)эм</t>
  </si>
  <si>
    <t>Кабель МКЭКШВвнг(A)-LS-ХЛ 7х(2х1,0)э</t>
  </si>
  <si>
    <t>Кабель оптический ДН-2,7-E3/6F-4/4</t>
  </si>
  <si>
    <t>Кабель оптический ОТДНнг(A)-2х4А-2,7 LS-HF</t>
  </si>
  <si>
    <t>VNK2500002</t>
  </si>
  <si>
    <t>VNK2500003</t>
  </si>
  <si>
    <t>Наименование лота:  "Провода и кабели установочные, монтажные"</t>
  </si>
  <si>
    <t>VNK1600002</t>
  </si>
  <si>
    <t>Кабель универсальный инструментальный КУИН нг-FRLS 4х1,0 ВЭК</t>
  </si>
  <si>
    <t>Кабель КМПЭВнг(А)-LS 2х1,5-1000</t>
  </si>
  <si>
    <t>Кабель оптический ДОТс-нг(A)-HF-08У(2х4)-7кН</t>
  </si>
  <si>
    <t>Кабель МКВЭфВнг(A)-LS-ХЛ 3х2х1,0 УФ</t>
  </si>
  <si>
    <t>Кабель МКПЭКПнг(A)-HF 1х2х1,0</t>
  </si>
  <si>
    <t>Кабель МКВЭлВнг(A)-LS-ХЛ 6х2х1,5л</t>
  </si>
  <si>
    <t>Кабель МКВЭлКВнг(A)-LS-ХЛ 1х2х1,0л</t>
  </si>
  <si>
    <t>VNK2400002</t>
  </si>
  <si>
    <t>Кабель МКВЭфВвнг(A)-LS-ХЛ 10х2х1,5</t>
  </si>
  <si>
    <t>Кабель монтажный МКЭШВнг(А)-ХЛ 1х2х1,0м</t>
  </si>
  <si>
    <t>Кабель для систем пожарной сигнализации КПСЭнг(А)-FRLS 2х2х1</t>
  </si>
  <si>
    <t>Кабель МКЭКШВнг(A)-LS-ХЛ 1х2х1,0м Эа</t>
  </si>
  <si>
    <t>Кабель КПСЭнг(A)-FRLS 1х2х0,5-300 В</t>
  </si>
  <si>
    <t>Кабель МКЭКШВнг(A)-LS-ХЛ 3х2х1,0м Эа</t>
  </si>
  <si>
    <t>Кабель монтажный МКЭШВнг(A)-FRHF-ЭХЛ 2х2х1,0 м ок Эа</t>
  </si>
  <si>
    <t>VNK2500004</t>
  </si>
  <si>
    <t>Кабель НЕД-Плагум КУМПсЭмВнг(A)-LS-ХЛ 2х2х0,75л с УФ</t>
  </si>
  <si>
    <t>Кабель монтажный НЕД-Плагум КУМПсЭмВнг(A)-LS-ХЛ 1х2х0,75л с УФ</t>
  </si>
  <si>
    <t>VNK2500011</t>
  </si>
  <si>
    <t>Кабель МКЭШВнг(A)-LS-ХЛ 3х2х1,0м Эа УФ</t>
  </si>
  <si>
    <t>VNK2500062</t>
  </si>
  <si>
    <t>Кабель монтажный МКЭШВвнг(A)-LS-ХЛ 1х2х1,0 Эа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</si>
</sst>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topLeftCell="A40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1743158</v>
      </c>
      <c r="E12" s="25" t="s">
        <v>27</v>
      </c>
      <c r="F12" s="24" t="s">
        <v>28</v>
      </c>
      <c r="G12" s="27">
        <v>10</v>
      </c>
      <c r="H12" s="37">
        <v>200.96</v>
      </c>
      <c r="I12" s="26">
        <v>42810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5" si="0">ROW(A13)-11</f>
        <v>2</v>
      </c>
      <c r="B13" s="24" t="s">
        <v>29</v>
      </c>
      <c r="C13" s="24" t="s">
        <v>26</v>
      </c>
      <c r="D13" s="24">
        <v>1521367</v>
      </c>
      <c r="E13" s="25" t="s">
        <v>30</v>
      </c>
      <c r="F13" s="24" t="s">
        <v>28</v>
      </c>
      <c r="G13" s="27">
        <v>28</v>
      </c>
      <c r="H13" s="37">
        <v>88.36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48</v>
      </c>
      <c r="C14" s="24" t="s">
        <v>26</v>
      </c>
      <c r="D14" s="24">
        <v>1420850</v>
      </c>
      <c r="E14" s="25" t="s">
        <v>49</v>
      </c>
      <c r="F14" s="24" t="s">
        <v>28</v>
      </c>
      <c r="G14" s="27">
        <v>2</v>
      </c>
      <c r="H14" s="37">
        <v>1694.98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10236514</v>
      </c>
      <c r="E15" s="25" t="s">
        <v>32</v>
      </c>
      <c r="F15" s="24" t="s">
        <v>28</v>
      </c>
      <c r="G15" s="27">
        <v>45</v>
      </c>
      <c r="H15" s="37">
        <v>93.51</v>
      </c>
      <c r="I15" s="26">
        <v>44922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1774219</v>
      </c>
      <c r="E16" s="25" t="s">
        <v>50</v>
      </c>
      <c r="F16" s="24" t="s">
        <v>28</v>
      </c>
      <c r="G16" s="27">
        <v>662</v>
      </c>
      <c r="H16" s="37">
        <v>35</v>
      </c>
      <c r="I16" s="26">
        <v>42491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10261661</v>
      </c>
      <c r="E17" s="25" t="s">
        <v>51</v>
      </c>
      <c r="F17" s="24" t="s">
        <v>28</v>
      </c>
      <c r="G17" s="27">
        <v>5</v>
      </c>
      <c r="H17" s="37">
        <v>91.95</v>
      </c>
      <c r="I17" s="26">
        <v>44917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26</v>
      </c>
      <c r="D18" s="24">
        <v>1049163</v>
      </c>
      <c r="E18" s="25" t="s">
        <v>33</v>
      </c>
      <c r="F18" s="24" t="s">
        <v>28</v>
      </c>
      <c r="G18" s="27">
        <v>30</v>
      </c>
      <c r="H18" s="37">
        <v>70.180000000000007</v>
      </c>
      <c r="I18" s="26">
        <v>45015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26</v>
      </c>
      <c r="D19" s="24">
        <v>10318374</v>
      </c>
      <c r="E19" s="25" t="s">
        <v>52</v>
      </c>
      <c r="F19" s="24" t="s">
        <v>28</v>
      </c>
      <c r="G19" s="27">
        <v>2</v>
      </c>
      <c r="H19" s="37">
        <v>146.35</v>
      </c>
      <c r="I19" s="26">
        <v>45159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26</v>
      </c>
      <c r="D20" s="24">
        <v>10318378</v>
      </c>
      <c r="E20" s="25" t="s">
        <v>53</v>
      </c>
      <c r="F20" s="24" t="s">
        <v>28</v>
      </c>
      <c r="G20" s="27">
        <v>7</v>
      </c>
      <c r="H20" s="37">
        <v>299.62</v>
      </c>
      <c r="I20" s="26">
        <v>45152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26</v>
      </c>
      <c r="D21" s="24">
        <v>10325723</v>
      </c>
      <c r="E21" s="25" t="s">
        <v>54</v>
      </c>
      <c r="F21" s="24" t="s">
        <v>28</v>
      </c>
      <c r="G21" s="27">
        <v>5</v>
      </c>
      <c r="H21" s="37">
        <v>383.75</v>
      </c>
      <c r="I21" s="26">
        <v>45152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31</v>
      </c>
      <c r="C22" s="24" t="s">
        <v>26</v>
      </c>
      <c r="D22" s="24">
        <v>10325734</v>
      </c>
      <c r="E22" s="25" t="s">
        <v>55</v>
      </c>
      <c r="F22" s="24" t="s">
        <v>28</v>
      </c>
      <c r="G22" s="27">
        <v>5</v>
      </c>
      <c r="H22" s="37">
        <v>109.48</v>
      </c>
      <c r="I22" s="26">
        <v>45152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56</v>
      </c>
      <c r="C23" s="24" t="s">
        <v>26</v>
      </c>
      <c r="D23" s="24">
        <v>10318372</v>
      </c>
      <c r="E23" s="25" t="s">
        <v>57</v>
      </c>
      <c r="F23" s="24" t="s">
        <v>28</v>
      </c>
      <c r="G23" s="27">
        <v>7</v>
      </c>
      <c r="H23" s="37">
        <v>598.1</v>
      </c>
      <c r="I23" s="26">
        <v>45152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34</v>
      </c>
      <c r="C24" s="24" t="s">
        <v>26</v>
      </c>
      <c r="D24" s="24">
        <v>2021615</v>
      </c>
      <c r="E24" s="25" t="s">
        <v>58</v>
      </c>
      <c r="F24" s="24" t="s">
        <v>28</v>
      </c>
      <c r="G24" s="27">
        <v>2</v>
      </c>
      <c r="H24" s="37">
        <v>68.569999999999993</v>
      </c>
      <c r="I24" s="26">
        <v>45121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34</v>
      </c>
      <c r="C25" s="24" t="s">
        <v>26</v>
      </c>
      <c r="D25" s="24">
        <v>10351199</v>
      </c>
      <c r="E25" s="25" t="s">
        <v>35</v>
      </c>
      <c r="F25" s="24" t="s">
        <v>28</v>
      </c>
      <c r="G25" s="27">
        <v>50</v>
      </c>
      <c r="H25" s="37">
        <v>131.26</v>
      </c>
      <c r="I25" s="26">
        <v>45224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36</v>
      </c>
      <c r="C26" s="24" t="s">
        <v>26</v>
      </c>
      <c r="D26" s="24">
        <v>10361746</v>
      </c>
      <c r="E26" s="25" t="s">
        <v>37</v>
      </c>
      <c r="F26" s="24" t="s">
        <v>28</v>
      </c>
      <c r="G26" s="27">
        <v>8</v>
      </c>
      <c r="H26" s="37">
        <v>398.29</v>
      </c>
      <c r="I26" s="26">
        <v>45288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36</v>
      </c>
      <c r="C27" s="24" t="s">
        <v>26</v>
      </c>
      <c r="D27" s="24">
        <v>10281502</v>
      </c>
      <c r="E27" s="25" t="s">
        <v>38</v>
      </c>
      <c r="F27" s="24" t="s">
        <v>28</v>
      </c>
      <c r="G27" s="27">
        <v>6</v>
      </c>
      <c r="H27" s="37">
        <v>111.37</v>
      </c>
      <c r="I27" s="26">
        <v>45352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10340858</v>
      </c>
      <c r="E28" s="25" t="s">
        <v>39</v>
      </c>
      <c r="F28" s="24" t="s">
        <v>28</v>
      </c>
      <c r="G28" s="27">
        <v>10</v>
      </c>
      <c r="H28" s="37">
        <v>475.93</v>
      </c>
      <c r="I28" s="26">
        <v>45360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36</v>
      </c>
      <c r="C29" s="24" t="s">
        <v>26</v>
      </c>
      <c r="D29" s="24">
        <v>10340930</v>
      </c>
      <c r="E29" s="25" t="s">
        <v>40</v>
      </c>
      <c r="F29" s="24" t="s">
        <v>28</v>
      </c>
      <c r="G29" s="27">
        <v>19</v>
      </c>
      <c r="H29" s="37">
        <v>104.95</v>
      </c>
      <c r="I29" s="26">
        <v>45360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36</v>
      </c>
      <c r="C30" s="24" t="s">
        <v>26</v>
      </c>
      <c r="D30" s="24">
        <v>10340932</v>
      </c>
      <c r="E30" s="25" t="s">
        <v>41</v>
      </c>
      <c r="F30" s="24" t="s">
        <v>28</v>
      </c>
      <c r="G30" s="27">
        <v>35</v>
      </c>
      <c r="H30" s="37">
        <v>262</v>
      </c>
      <c r="I30" s="26">
        <v>45360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>
        <v>10340935</v>
      </c>
      <c r="E31" s="25" t="s">
        <v>42</v>
      </c>
      <c r="F31" s="24" t="s">
        <v>28</v>
      </c>
      <c r="G31" s="27">
        <v>6</v>
      </c>
      <c r="H31" s="37">
        <v>500.3</v>
      </c>
      <c r="I31" s="26">
        <v>45360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36</v>
      </c>
      <c r="C32" s="24" t="s">
        <v>26</v>
      </c>
      <c r="D32" s="24">
        <v>10381142</v>
      </c>
      <c r="E32" s="25" t="s">
        <v>43</v>
      </c>
      <c r="F32" s="24" t="s">
        <v>28</v>
      </c>
      <c r="G32" s="27">
        <v>36</v>
      </c>
      <c r="H32" s="37">
        <v>70.59</v>
      </c>
      <c r="I32" s="26">
        <v>45334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36</v>
      </c>
      <c r="C33" s="24" t="s">
        <v>26</v>
      </c>
      <c r="D33" s="24">
        <v>10381207</v>
      </c>
      <c r="E33" s="25" t="s">
        <v>44</v>
      </c>
      <c r="F33" s="24" t="s">
        <v>28</v>
      </c>
      <c r="G33" s="27">
        <v>42</v>
      </c>
      <c r="H33" s="37">
        <v>79.34</v>
      </c>
      <c r="I33" s="26">
        <v>45338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45</v>
      </c>
      <c r="C34" s="24" t="s">
        <v>26</v>
      </c>
      <c r="D34" s="24">
        <v>10340935</v>
      </c>
      <c r="E34" s="25" t="s">
        <v>42</v>
      </c>
      <c r="F34" s="24" t="s">
        <v>28</v>
      </c>
      <c r="G34" s="27">
        <v>14</v>
      </c>
      <c r="H34" s="37">
        <v>500.3</v>
      </c>
      <c r="I34" s="26">
        <v>45360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45</v>
      </c>
      <c r="C35" s="24" t="s">
        <v>26</v>
      </c>
      <c r="D35" s="24">
        <v>10381207</v>
      </c>
      <c r="E35" s="25" t="s">
        <v>44</v>
      </c>
      <c r="F35" s="24" t="s">
        <v>28</v>
      </c>
      <c r="G35" s="27">
        <v>42</v>
      </c>
      <c r="H35" s="37">
        <v>79.34</v>
      </c>
      <c r="I35" s="26">
        <v>45338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46</v>
      </c>
      <c r="C36" s="24" t="s">
        <v>26</v>
      </c>
      <c r="D36" s="24">
        <v>10381207</v>
      </c>
      <c r="E36" s="25" t="s">
        <v>44</v>
      </c>
      <c r="F36" s="24" t="s">
        <v>28</v>
      </c>
      <c r="G36" s="27">
        <v>37</v>
      </c>
      <c r="H36" s="37">
        <v>79.34</v>
      </c>
      <c r="I36" s="26">
        <v>45338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36</v>
      </c>
      <c r="C37" s="24" t="s">
        <v>26</v>
      </c>
      <c r="D37" s="24">
        <v>2023619</v>
      </c>
      <c r="E37" s="25" t="s">
        <v>59</v>
      </c>
      <c r="F37" s="24" t="s">
        <v>28</v>
      </c>
      <c r="G37" s="27">
        <v>40</v>
      </c>
      <c r="H37" s="37">
        <v>76.39</v>
      </c>
      <c r="I37" s="26">
        <v>42828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45</v>
      </c>
      <c r="C38" s="24" t="s">
        <v>26</v>
      </c>
      <c r="D38" s="24">
        <v>10385391</v>
      </c>
      <c r="E38" s="25" t="s">
        <v>60</v>
      </c>
      <c r="F38" s="24" t="s">
        <v>28</v>
      </c>
      <c r="G38" s="27">
        <v>15</v>
      </c>
      <c r="H38" s="37">
        <v>90.67</v>
      </c>
      <c r="I38" s="26">
        <v>45418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45</v>
      </c>
      <c r="C39" s="24" t="s">
        <v>26</v>
      </c>
      <c r="D39" s="24">
        <v>20034534</v>
      </c>
      <c r="E39" s="25" t="s">
        <v>61</v>
      </c>
      <c r="F39" s="24" t="s">
        <v>28</v>
      </c>
      <c r="G39" s="27">
        <v>3</v>
      </c>
      <c r="H39" s="37">
        <v>31.25</v>
      </c>
      <c r="I39" s="26">
        <v>45444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46</v>
      </c>
      <c r="C40" s="24" t="s">
        <v>26</v>
      </c>
      <c r="D40" s="24">
        <v>10385584</v>
      </c>
      <c r="E40" s="25" t="s">
        <v>62</v>
      </c>
      <c r="F40" s="24" t="s">
        <v>28</v>
      </c>
      <c r="G40" s="27">
        <v>13</v>
      </c>
      <c r="H40" s="37">
        <v>185.16</v>
      </c>
      <c r="I40" s="26">
        <v>45418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>
        <v>10410367</v>
      </c>
      <c r="E41" s="25" t="s">
        <v>63</v>
      </c>
      <c r="F41" s="24" t="s">
        <v>28</v>
      </c>
      <c r="G41" s="27">
        <v>10</v>
      </c>
      <c r="H41" s="37">
        <v>149.29</v>
      </c>
      <c r="I41" s="26">
        <v>45454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64</v>
      </c>
      <c r="C42" s="24" t="s">
        <v>26</v>
      </c>
      <c r="D42" s="24">
        <v>10404756</v>
      </c>
      <c r="E42" s="25" t="s">
        <v>65</v>
      </c>
      <c r="F42" s="24" t="s">
        <v>28</v>
      </c>
      <c r="G42" s="27">
        <v>103</v>
      </c>
      <c r="H42" s="37">
        <v>61</v>
      </c>
      <c r="I42" s="26">
        <v>45449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64</v>
      </c>
      <c r="C43" s="24" t="s">
        <v>26</v>
      </c>
      <c r="D43" s="24">
        <v>10411980</v>
      </c>
      <c r="E43" s="25" t="s">
        <v>66</v>
      </c>
      <c r="F43" s="24" t="s">
        <v>28</v>
      </c>
      <c r="G43" s="27">
        <v>121</v>
      </c>
      <c r="H43" s="37">
        <v>40</v>
      </c>
      <c r="I43" s="26">
        <v>45449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67</v>
      </c>
      <c r="C44" s="24" t="s">
        <v>26</v>
      </c>
      <c r="D44" s="24">
        <v>10385356</v>
      </c>
      <c r="E44" s="25" t="s">
        <v>68</v>
      </c>
      <c r="F44" s="24" t="s">
        <v>28</v>
      </c>
      <c r="G44" s="27">
        <v>31</v>
      </c>
      <c r="H44" s="37">
        <v>150.85</v>
      </c>
      <c r="I44" s="26">
        <v>45418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69</v>
      </c>
      <c r="C45" s="24" t="s">
        <v>26</v>
      </c>
      <c r="D45" s="24">
        <v>10385269</v>
      </c>
      <c r="E45" s="25" t="s">
        <v>70</v>
      </c>
      <c r="F45" s="24" t="s">
        <v>28</v>
      </c>
      <c r="G45" s="27">
        <v>3</v>
      </c>
      <c r="H45" s="37">
        <v>63.79</v>
      </c>
      <c r="I45" s="26">
        <v>45413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1454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53"/>
      <c r="B47" s="54"/>
      <c r="C47" s="54"/>
      <c r="D47" s="54"/>
      <c r="E47" s="54"/>
      <c r="F47" s="54"/>
      <c r="G47" s="54"/>
      <c r="H47" s="54"/>
      <c r="I47" s="5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42" t="s">
        <v>13</v>
      </c>
      <c r="G48" s="42"/>
      <c r="H48" s="42"/>
      <c r="I48" s="4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52" t="s">
        <v>12</v>
      </c>
      <c r="G49" s="52"/>
      <c r="H49" s="52"/>
      <c r="I49" s="5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52" t="s">
        <v>11</v>
      </c>
      <c r="G50" s="52"/>
      <c r="H50" s="52"/>
      <c r="I50" s="52"/>
      <c r="Q50" s="12"/>
    </row>
    <row r="51" spans="1:17" ht="121.5" customHeight="1" x14ac:dyDescent="0.25">
      <c r="A51" s="56" t="s">
        <v>16</v>
      </c>
      <c r="B51" s="57"/>
      <c r="C51" s="57"/>
      <c r="D51" s="57"/>
      <c r="E51" s="58"/>
      <c r="F51" s="59" t="s">
        <v>17</v>
      </c>
      <c r="G51" s="59"/>
      <c r="H51" s="59"/>
      <c r="I51" s="59"/>
    </row>
    <row r="52" spans="1:17" ht="100.5" customHeight="1" x14ac:dyDescent="0.3">
      <c r="A52" s="51"/>
      <c r="B52" s="51"/>
      <c r="C52" s="51"/>
      <c r="D52" s="51"/>
      <c r="E52" s="51"/>
      <c r="F52" s="60"/>
      <c r="G52" s="60"/>
      <c r="H52" s="60"/>
      <c r="I52" s="6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2025-07-16T04:36:00Z</cp:lastPrinted>
  <dcterms:created xsi:type="dcterms:W3CDTF">2016-09-16T10:27:35Z</dcterms:created>
  <dcterms:modified xsi:type="dcterms:W3CDTF">2025-12-15T04:47:52Z</dcterms:modified>
</cp:coreProperties>
</file>